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ropbox\SAS\Sarah's SAS, LLC\2024 SAS\"/>
    </mc:Choice>
  </mc:AlternateContent>
  <xr:revisionPtr revIDLastSave="0" documentId="8_{A09FF6A1-17CE-422B-ADA5-8C24AFDBC8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rm Spreadshee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34" i="4" l="1"/>
  <c r="AT132" i="4"/>
  <c r="AU133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AS130" i="4"/>
  <c r="AS129" i="4"/>
  <c r="AS128" i="4"/>
  <c r="AS127" i="4"/>
  <c r="AS126" i="4"/>
  <c r="AS125" i="4"/>
  <c r="AS124" i="4"/>
  <c r="AS123" i="4"/>
  <c r="AS122" i="4"/>
  <c r="AS121" i="4"/>
  <c r="AS120" i="4"/>
  <c r="AS119" i="4"/>
  <c r="AS118" i="4"/>
  <c r="AS117" i="4"/>
  <c r="AS116" i="4"/>
  <c r="AS115" i="4"/>
  <c r="AS114" i="4"/>
  <c r="AS113" i="4"/>
  <c r="AS112" i="4"/>
  <c r="AS111" i="4"/>
  <c r="AS110" i="4"/>
  <c r="AS109" i="4"/>
  <c r="AS108" i="4"/>
  <c r="AS107" i="4"/>
  <c r="AS106" i="4"/>
  <c r="AS105" i="4"/>
  <c r="AS104" i="4"/>
  <c r="AS103" i="4"/>
  <c r="AS102" i="4"/>
  <c r="AS101" i="4"/>
  <c r="AS100" i="4"/>
  <c r="AS99" i="4"/>
  <c r="AS98" i="4"/>
  <c r="AS97" i="4"/>
  <c r="AS96" i="4"/>
  <c r="AS95" i="4"/>
  <c r="AS94" i="4"/>
  <c r="AS93" i="4"/>
  <c r="AS92" i="4"/>
  <c r="AS91" i="4"/>
  <c r="AS90" i="4"/>
  <c r="AS89" i="4"/>
  <c r="AS88" i="4"/>
  <c r="AS87" i="4"/>
  <c r="AS86" i="4"/>
  <c r="AS85" i="4"/>
  <c r="AS84" i="4"/>
  <c r="AS83" i="4"/>
  <c r="AS82" i="4"/>
  <c r="AS81" i="4"/>
  <c r="AS80" i="4"/>
  <c r="AS79" i="4"/>
  <c r="AS78" i="4"/>
  <c r="AS77" i="4"/>
  <c r="AS76" i="4"/>
  <c r="AS75" i="4"/>
  <c r="AS74" i="4"/>
  <c r="AS73" i="4"/>
  <c r="AS72" i="4"/>
  <c r="AS71" i="4"/>
  <c r="AS70" i="4"/>
  <c r="AS69" i="4"/>
  <c r="AS68" i="4"/>
  <c r="AS67" i="4"/>
  <c r="AS66" i="4"/>
  <c r="AS65" i="4"/>
  <c r="AS64" i="4"/>
  <c r="AS63" i="4"/>
  <c r="AS62" i="4"/>
  <c r="AS61" i="4"/>
  <c r="AS60" i="4"/>
  <c r="AS59" i="4"/>
  <c r="AS58" i="4"/>
  <c r="AS57" i="4"/>
  <c r="AS56" i="4"/>
  <c r="AS55" i="4"/>
  <c r="AS54" i="4"/>
  <c r="AS53" i="4"/>
  <c r="AS52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8" i="4"/>
  <c r="AS7" i="4"/>
  <c r="AS132" i="4" s="1"/>
  <c r="AS6" i="4"/>
  <c r="G6" i="4"/>
  <c r="G19" i="4" s="1"/>
  <c r="B19" i="4"/>
  <c r="E19" i="4"/>
  <c r="G17" i="4"/>
  <c r="G16" i="4"/>
  <c r="G15" i="4"/>
  <c r="G14" i="4"/>
  <c r="G13" i="4"/>
  <c r="G12" i="4"/>
  <c r="G11" i="4"/>
  <c r="G10" i="4"/>
  <c r="G9" i="4"/>
  <c r="G8" i="4"/>
  <c r="G7" i="4"/>
  <c r="F19" i="4"/>
  <c r="D19" i="4"/>
  <c r="C19" i="4"/>
</calcChain>
</file>

<file path=xl/sharedStrings.xml><?xml version="1.0" encoding="utf-8"?>
<sst xmlns="http://schemas.openxmlformats.org/spreadsheetml/2006/main" count="105" uniqueCount="67">
  <si>
    <t>Total</t>
  </si>
  <si>
    <t>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</si>
  <si>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</si>
  <si>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</si>
  <si>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</si>
  <si>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</si>
  <si>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</si>
  <si>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</si>
  <si>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</si>
  <si>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</si>
  <si>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</si>
  <si>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</si>
  <si>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</si>
  <si>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</si>
  <si>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Expenses</t>
  </si>
  <si>
    <t>Total Expenses</t>
  </si>
  <si>
    <t>Date</t>
  </si>
  <si>
    <t>Utilities</t>
  </si>
  <si>
    <t>Taxes</t>
  </si>
  <si>
    <t>Vendor Name</t>
  </si>
  <si>
    <t>Explanation</t>
  </si>
  <si>
    <t>Donations</t>
  </si>
  <si>
    <t>Work Miles Driven</t>
  </si>
  <si>
    <t>Rent</t>
  </si>
  <si>
    <t>CC Processing Fees</t>
  </si>
  <si>
    <t>Education</t>
  </si>
  <si>
    <t>License &amp; Fees</t>
  </si>
  <si>
    <t>Advertising</t>
  </si>
  <si>
    <t>Computer Programs</t>
  </si>
  <si>
    <t>Supplies (Office)</t>
  </si>
  <si>
    <t>TOTALS</t>
  </si>
  <si>
    <t>Farming</t>
  </si>
  <si>
    <t>Livestock Income</t>
  </si>
  <si>
    <t>Produce Income</t>
  </si>
  <si>
    <t>Grain Income</t>
  </si>
  <si>
    <t>Other Income</t>
  </si>
  <si>
    <t>Livestock Purchase (Sample)</t>
  </si>
  <si>
    <t>Retail Income</t>
  </si>
  <si>
    <t>Livestock</t>
  </si>
  <si>
    <t>Insurance</t>
  </si>
  <si>
    <t xml:space="preserve">Custom Hire </t>
  </si>
  <si>
    <t>Chemicals</t>
  </si>
  <si>
    <t>Fertilizers &amp; Lime</t>
  </si>
  <si>
    <t>Seeds &amp; Plants</t>
  </si>
  <si>
    <t>Vehicle or Machinery Rent</t>
  </si>
  <si>
    <t>Gasoline, Fuel &amp; Oil</t>
  </si>
  <si>
    <t>Repairs &amp; Maint.</t>
  </si>
  <si>
    <t>Feed</t>
  </si>
  <si>
    <t>Veternairy, Breeding, &amp; Medicine</t>
  </si>
  <si>
    <t>Freight &amp; Trucking</t>
  </si>
  <si>
    <t>Storage &amp; warehousing</t>
  </si>
  <si>
    <t>Supplies</t>
  </si>
  <si>
    <t>Conservation Expense</t>
  </si>
  <si>
    <t>Hired Labor</t>
  </si>
  <si>
    <t>Mortgage Interest</t>
  </si>
  <si>
    <t>Other Interest</t>
  </si>
  <si>
    <t>Legal / Professional</t>
  </si>
  <si>
    <t>Animal Removal</t>
  </si>
  <si>
    <t>Capital Expenses</t>
  </si>
  <si>
    <t>(Cost over $500.00 and lasts more than a year)</t>
  </si>
  <si>
    <t>Cost</t>
  </si>
  <si>
    <t>Description</t>
  </si>
  <si>
    <t>Tractor (Example)</t>
  </si>
  <si>
    <t>Misc. 1</t>
  </si>
  <si>
    <t>Misc. 2</t>
  </si>
  <si>
    <t>Misc. 3</t>
  </si>
  <si>
    <t>2024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</si>
</sst>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6" formatCode="#,##0.0_);\(#,##0.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4"/>
  <sheetViews>
    <sheetView tabSelected="1" workbookViewId="0">
      <selection activeCell="AU135" sqref="AU135"/>
    </sheetView>
  </sheetViews>
  <sheetFormatPr defaultRowHeight="15" x14ac:dyDescent="0.25"/>
  <cols>
    <col min="1" max="2" width="16.28515625" bestFit="1" customWidth="1"/>
    <col min="3" max="3" width="15.42578125" bestFit="1" customWidth="1"/>
    <col min="4" max="4" width="12.7109375" bestFit="1" customWidth="1"/>
    <col min="5" max="6" width="13.28515625" bestFit="1" customWidth="1"/>
    <col min="7" max="7" width="11.7109375" customWidth="1"/>
    <col min="10" max="10" width="25.7109375" bestFit="1" customWidth="1"/>
    <col min="11" max="11" width="9.140625" bestFit="1" customWidth="1"/>
    <col min="12" max="12" width="10" bestFit="1" customWidth="1"/>
    <col min="13" max="13" width="16.5703125" bestFit="1" customWidth="1"/>
    <col min="14" max="14" width="14.140625" bestFit="1" customWidth="1"/>
    <col min="15" max="15" width="9.5703125" bestFit="1" customWidth="1"/>
    <col min="16" max="16" width="12.28515625" bestFit="1" customWidth="1"/>
    <col min="17" max="17" width="24.7109375" bestFit="1" customWidth="1"/>
    <col min="18" max="18" width="18.7109375" bestFit="1" customWidth="1"/>
    <col min="19" max="19" width="15.7109375" bestFit="1" customWidth="1"/>
    <col min="20" max="20" width="6.140625" bestFit="1" customWidth="1"/>
    <col min="21" max="21" width="31.28515625" bestFit="1" customWidth="1"/>
    <col min="22" max="22" width="17.28515625" bestFit="1" customWidth="1"/>
    <col min="23" max="23" width="21.85546875" bestFit="1" customWidth="1"/>
    <col min="24" max="24" width="8.5703125" bestFit="1" customWidth="1"/>
    <col min="25" max="25" width="6.140625" bestFit="1" customWidth="1"/>
    <col min="26" max="26" width="20.85546875" bestFit="1" customWidth="1"/>
    <col min="27" max="27" width="11.140625" bestFit="1" customWidth="1"/>
    <col min="28" max="28" width="6.140625" bestFit="1" customWidth="1"/>
    <col min="29" max="29" width="8" bestFit="1" customWidth="1"/>
    <col min="30" max="30" width="9.5703125" bestFit="1" customWidth="1"/>
    <col min="31" max="31" width="17" bestFit="1" customWidth="1"/>
    <col min="32" max="32" width="13.7109375" bestFit="1" customWidth="1"/>
    <col min="33" max="33" width="18.5703125" bestFit="1" customWidth="1"/>
    <col min="34" max="34" width="15.5703125" bestFit="1" customWidth="1"/>
    <col min="35" max="35" width="14.140625" bestFit="1" customWidth="1"/>
    <col min="36" max="36" width="10" bestFit="1" customWidth="1"/>
    <col min="37" max="37" width="10.28515625" bestFit="1" customWidth="1"/>
    <col min="38" max="38" width="9" bestFit="1" customWidth="1"/>
    <col min="39" max="40" width="9.28515625" bestFit="1" customWidth="1"/>
    <col min="41" max="41" width="8.140625" bestFit="1" customWidth="1"/>
    <col min="42" max="44" width="8.140625" customWidth="1"/>
    <col min="45" max="45" width="9" bestFit="1" customWidth="1"/>
    <col min="46" max="46" width="11.7109375" customWidth="1"/>
    <col min="47" max="47" width="24.28515625" customWidth="1"/>
  </cols>
  <sheetData>
    <row r="1" spans="1:47" x14ac:dyDescent="0.25">
      <c r="A1" t="s">
        <v>66</v>
      </c>
    </row>
    <row r="3" spans="1:47" x14ac:dyDescent="0.25">
      <c r="A3" t="s">
        <v>31</v>
      </c>
    </row>
    <row r="4" spans="1:47" x14ac:dyDescent="0.25">
      <c r="B4" s="17" t="s">
        <v>1</v>
      </c>
      <c r="C4" s="17"/>
      <c r="D4" s="17"/>
      <c r="E4" s="17"/>
      <c r="F4" s="17"/>
      <c r="G4" s="17"/>
      <c r="I4" t="s">
        <v>14</v>
      </c>
    </row>
    <row r="5" spans="1:47" ht="39" x14ac:dyDescent="0.25">
      <c r="B5" s="7" t="s">
        <v>32</v>
      </c>
      <c r="C5" s="7" t="s">
        <v>33</v>
      </c>
      <c r="D5" s="7" t="s">
        <v>34</v>
      </c>
      <c r="E5" s="7" t="s">
        <v>37</v>
      </c>
      <c r="F5" s="7" t="s">
        <v>35</v>
      </c>
      <c r="G5" s="7" t="s">
        <v>0</v>
      </c>
      <c r="I5" t="s">
        <v>16</v>
      </c>
      <c r="J5" t="s">
        <v>19</v>
      </c>
      <c r="K5" t="s">
        <v>38</v>
      </c>
      <c r="L5" t="s">
        <v>41</v>
      </c>
      <c r="M5" t="s">
        <v>42</v>
      </c>
      <c r="N5" t="s">
        <v>43</v>
      </c>
      <c r="O5" t="s">
        <v>39</v>
      </c>
      <c r="P5" t="s">
        <v>40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23</v>
      </c>
      <c r="Z5" t="s">
        <v>52</v>
      </c>
      <c r="AA5" t="s">
        <v>53</v>
      </c>
      <c r="AB5" t="s">
        <v>18</v>
      </c>
      <c r="AC5" t="s">
        <v>17</v>
      </c>
      <c r="AD5" t="s">
        <v>39</v>
      </c>
      <c r="AE5" t="s">
        <v>54</v>
      </c>
      <c r="AF5" t="s">
        <v>55</v>
      </c>
      <c r="AG5" t="s">
        <v>56</v>
      </c>
      <c r="AH5" t="s">
        <v>57</v>
      </c>
      <c r="AI5" t="s">
        <v>26</v>
      </c>
      <c r="AJ5" s="4" t="s">
        <v>27</v>
      </c>
      <c r="AK5" s="8" t="s">
        <v>24</v>
      </c>
      <c r="AL5" s="8" t="s">
        <v>28</v>
      </c>
      <c r="AM5" s="8" t="s">
        <v>21</v>
      </c>
      <c r="AN5" s="4" t="s">
        <v>25</v>
      </c>
      <c r="AO5" s="8" t="s">
        <v>29</v>
      </c>
      <c r="AP5" s="8" t="s">
        <v>63</v>
      </c>
      <c r="AQ5" s="8" t="s">
        <v>64</v>
      </c>
      <c r="AR5" s="8" t="s">
        <v>65</v>
      </c>
      <c r="AS5" s="4" t="s">
        <v>30</v>
      </c>
      <c r="AT5" s="8" t="s">
        <v>22</v>
      </c>
      <c r="AU5" s="4" t="s">
        <v>20</v>
      </c>
    </row>
    <row r="6" spans="1:47" x14ac:dyDescent="0.25">
      <c r="A6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f>SUM(B6:F6)</f>
        <v>0</v>
      </c>
      <c r="I6" s="5">
        <v>45292</v>
      </c>
      <c r="J6" s="3" t="s">
        <v>36</v>
      </c>
      <c r="K6" s="14">
        <v>800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9"/>
      <c r="AK6" s="11"/>
      <c r="AL6" s="11"/>
      <c r="AM6" s="11"/>
      <c r="AN6" s="11"/>
      <c r="AO6" s="11"/>
      <c r="AP6" s="11"/>
      <c r="AQ6" s="11"/>
      <c r="AR6" s="11"/>
      <c r="AS6" s="11">
        <f>SUM(K6:AR6)</f>
        <v>800</v>
      </c>
      <c r="AT6" s="18"/>
      <c r="AU6" s="3"/>
    </row>
    <row r="7" spans="1:47" x14ac:dyDescent="0.25">
      <c r="A7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f t="shared" ref="G7:G17" si="0">SUM(B7:F7)</f>
        <v>0</v>
      </c>
      <c r="I7" s="5">
        <v>45292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9"/>
      <c r="AK7" s="11"/>
      <c r="AL7" s="11"/>
      <c r="AM7" s="11"/>
      <c r="AN7" s="11"/>
      <c r="AO7" s="11"/>
      <c r="AP7" s="11"/>
      <c r="AQ7" s="11"/>
      <c r="AR7" s="11"/>
      <c r="AS7" s="11">
        <f t="shared" ref="AS7:AS70" si="1">SUM(K7:AR7)</f>
        <v>0</v>
      </c>
      <c r="AT7" s="18"/>
    </row>
    <row r="8" spans="1:47" x14ac:dyDescent="0.25">
      <c r="A8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f t="shared" si="0"/>
        <v>0</v>
      </c>
      <c r="I8" s="5">
        <v>45292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9"/>
      <c r="AK8" s="11"/>
      <c r="AL8" s="11"/>
      <c r="AM8" s="11"/>
      <c r="AN8" s="11"/>
      <c r="AO8" s="11"/>
      <c r="AP8" s="11"/>
      <c r="AQ8" s="11"/>
      <c r="AR8" s="11"/>
      <c r="AS8" s="11">
        <f t="shared" si="1"/>
        <v>0</v>
      </c>
      <c r="AT8" s="18"/>
    </row>
    <row r="9" spans="1:47" x14ac:dyDescent="0.25">
      <c r="A9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f t="shared" si="0"/>
        <v>0</v>
      </c>
      <c r="I9" s="5">
        <v>45292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0"/>
      <c r="AK9" s="11"/>
      <c r="AL9" s="11"/>
      <c r="AM9" s="11"/>
      <c r="AN9" s="11"/>
      <c r="AO9" s="11"/>
      <c r="AP9" s="11"/>
      <c r="AQ9" s="11"/>
      <c r="AR9" s="11"/>
      <c r="AS9" s="11">
        <f t="shared" si="1"/>
        <v>0</v>
      </c>
      <c r="AT9" s="18"/>
    </row>
    <row r="10" spans="1:47" x14ac:dyDescent="0.25">
      <c r="A10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f t="shared" si="0"/>
        <v>0</v>
      </c>
      <c r="I10" s="5">
        <v>45292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9"/>
      <c r="AK10" s="11"/>
      <c r="AL10" s="11"/>
      <c r="AM10" s="11"/>
      <c r="AN10" s="11"/>
      <c r="AO10" s="11"/>
      <c r="AP10" s="11"/>
      <c r="AQ10" s="11"/>
      <c r="AR10" s="11"/>
      <c r="AS10" s="11">
        <f t="shared" si="1"/>
        <v>0</v>
      </c>
      <c r="AT10" s="18"/>
    </row>
    <row r="11" spans="1:47" x14ac:dyDescent="0.25">
      <c r="A11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f t="shared" si="0"/>
        <v>0</v>
      </c>
      <c r="I11" s="5">
        <v>45292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9"/>
      <c r="AK11" s="11"/>
      <c r="AL11" s="11"/>
      <c r="AM11" s="11"/>
      <c r="AN11" s="11"/>
      <c r="AO11" s="11"/>
      <c r="AP11" s="11"/>
      <c r="AQ11" s="11"/>
      <c r="AR11" s="11"/>
      <c r="AS11" s="11">
        <f t="shared" si="1"/>
        <v>0</v>
      </c>
      <c r="AT11" s="18"/>
    </row>
    <row r="12" spans="1:47" x14ac:dyDescent="0.25">
      <c r="A1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f t="shared" si="0"/>
        <v>0</v>
      </c>
      <c r="I12" s="5">
        <v>45292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9"/>
      <c r="AK12" s="11"/>
      <c r="AL12" s="11"/>
      <c r="AM12" s="11"/>
      <c r="AN12" s="11"/>
      <c r="AO12" s="11"/>
      <c r="AP12" s="11"/>
      <c r="AQ12" s="11"/>
      <c r="AR12" s="11"/>
      <c r="AS12" s="11">
        <f t="shared" si="1"/>
        <v>0</v>
      </c>
      <c r="AT12" s="18"/>
    </row>
    <row r="13" spans="1:47" x14ac:dyDescent="0.25">
      <c r="A13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f t="shared" si="0"/>
        <v>0</v>
      </c>
      <c r="I13" s="5">
        <v>45292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9"/>
      <c r="AK13" s="11"/>
      <c r="AL13" s="11"/>
      <c r="AM13" s="11"/>
      <c r="AN13" s="11"/>
      <c r="AO13" s="11"/>
      <c r="AP13" s="11"/>
      <c r="AQ13" s="11"/>
      <c r="AR13" s="11"/>
      <c r="AS13" s="11">
        <f t="shared" si="1"/>
        <v>0</v>
      </c>
      <c r="AT13" s="18"/>
    </row>
    <row r="14" spans="1:47" x14ac:dyDescent="0.25">
      <c r="A14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f t="shared" si="0"/>
        <v>0</v>
      </c>
      <c r="I14" s="5">
        <v>45292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9"/>
      <c r="AK14" s="11"/>
      <c r="AL14" s="11"/>
      <c r="AM14" s="11"/>
      <c r="AN14" s="11"/>
      <c r="AO14" s="11"/>
      <c r="AP14" s="11"/>
      <c r="AQ14" s="11"/>
      <c r="AR14" s="11"/>
      <c r="AS14" s="11">
        <f t="shared" si="1"/>
        <v>0</v>
      </c>
      <c r="AT14" s="18"/>
    </row>
    <row r="15" spans="1:47" x14ac:dyDescent="0.25">
      <c r="A15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f t="shared" si="0"/>
        <v>0</v>
      </c>
      <c r="I15" s="5">
        <v>45292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9"/>
      <c r="AK15" s="11"/>
      <c r="AL15" s="11"/>
      <c r="AM15" s="11"/>
      <c r="AN15" s="11"/>
      <c r="AO15" s="11"/>
      <c r="AP15" s="11"/>
      <c r="AQ15" s="11"/>
      <c r="AR15" s="11"/>
      <c r="AS15" s="11">
        <f t="shared" si="1"/>
        <v>0</v>
      </c>
      <c r="AT15" s="18"/>
    </row>
    <row r="16" spans="1:47" x14ac:dyDescent="0.25">
      <c r="A16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f t="shared" si="0"/>
        <v>0</v>
      </c>
      <c r="I16" s="5">
        <v>45292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0"/>
      <c r="AK16" s="11"/>
      <c r="AL16" s="11"/>
      <c r="AM16" s="11"/>
      <c r="AN16" s="11"/>
      <c r="AO16" s="11"/>
      <c r="AP16" s="11"/>
      <c r="AQ16" s="11"/>
      <c r="AR16" s="11"/>
      <c r="AS16" s="11">
        <f t="shared" si="1"/>
        <v>0</v>
      </c>
      <c r="AT16" s="18"/>
    </row>
    <row r="17" spans="1:46" x14ac:dyDescent="0.25">
      <c r="A17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f t="shared" si="0"/>
        <v>0</v>
      </c>
      <c r="I17" s="5">
        <v>45292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0"/>
      <c r="AK17" s="11"/>
      <c r="AL17" s="11"/>
      <c r="AM17" s="11"/>
      <c r="AN17" s="11"/>
      <c r="AO17" s="11"/>
      <c r="AP17" s="11"/>
      <c r="AQ17" s="11"/>
      <c r="AR17" s="11"/>
      <c r="AS17" s="11">
        <f t="shared" si="1"/>
        <v>0</v>
      </c>
      <c r="AT17" s="18"/>
    </row>
    <row r="18" spans="1:46" x14ac:dyDescent="0.25">
      <c r="B18" s="1"/>
      <c r="C18" s="1"/>
      <c r="D18" s="1"/>
      <c r="E18" s="1"/>
      <c r="F18" s="1"/>
      <c r="G18" s="1"/>
      <c r="I18" s="5">
        <v>45292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9"/>
      <c r="AK18" s="11"/>
      <c r="AL18" s="11"/>
      <c r="AM18" s="11"/>
      <c r="AN18" s="11"/>
      <c r="AO18" s="11"/>
      <c r="AP18" s="11"/>
      <c r="AQ18" s="11"/>
      <c r="AR18" s="11"/>
      <c r="AS18" s="11">
        <f t="shared" si="1"/>
        <v>0</v>
      </c>
      <c r="AT18" s="18"/>
    </row>
    <row r="19" spans="1:46" ht="15.75" thickBot="1" x14ac:dyDescent="0.3">
      <c r="B19" s="2">
        <f>SUM(B6:B17)</f>
        <v>0</v>
      </c>
      <c r="C19" s="2">
        <f t="shared" ref="C19:F19" si="2">SUM(C6:C17)</f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>SUM(G6:G17)</f>
        <v>0</v>
      </c>
      <c r="I19" s="5">
        <v>45292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1"/>
      <c r="AK19" s="11"/>
      <c r="AL19" s="11"/>
      <c r="AM19" s="11"/>
      <c r="AN19" s="11"/>
      <c r="AO19" s="11"/>
      <c r="AP19" s="11"/>
      <c r="AQ19" s="11"/>
      <c r="AR19" s="11"/>
      <c r="AS19" s="11">
        <f t="shared" si="1"/>
        <v>0</v>
      </c>
      <c r="AT19" s="18"/>
    </row>
    <row r="20" spans="1:46" ht="15.75" thickTop="1" x14ac:dyDescent="0.25">
      <c r="I20" s="5">
        <v>45292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1"/>
      <c r="AK20" s="11"/>
      <c r="AL20" s="11"/>
      <c r="AM20" s="11"/>
      <c r="AN20" s="11"/>
      <c r="AO20" s="11"/>
      <c r="AP20" s="11"/>
      <c r="AQ20" s="11"/>
      <c r="AR20" s="11"/>
      <c r="AS20" s="11">
        <f t="shared" si="1"/>
        <v>0</v>
      </c>
      <c r="AT20" s="18"/>
    </row>
    <row r="21" spans="1:46" x14ac:dyDescent="0.25">
      <c r="B21" s="1"/>
      <c r="G21" s="1"/>
      <c r="I21" s="5">
        <v>45292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1"/>
      <c r="AK21" s="11"/>
      <c r="AL21" s="11"/>
      <c r="AM21" s="11"/>
      <c r="AN21" s="11"/>
      <c r="AO21" s="11"/>
      <c r="AP21" s="11"/>
      <c r="AQ21" s="11"/>
      <c r="AR21" s="11"/>
      <c r="AS21" s="11">
        <f t="shared" si="1"/>
        <v>0</v>
      </c>
      <c r="AT21" s="18"/>
    </row>
    <row r="22" spans="1:46" x14ac:dyDescent="0.25">
      <c r="A22" s="15" t="s">
        <v>58</v>
      </c>
      <c r="B22" s="16" t="s">
        <v>59</v>
      </c>
      <c r="C22" s="15"/>
      <c r="D22" s="15"/>
      <c r="G22" s="1"/>
      <c r="I22" s="5">
        <v>45292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1"/>
      <c r="AK22" s="11"/>
      <c r="AL22" s="11"/>
      <c r="AM22" s="11"/>
      <c r="AN22" s="11"/>
      <c r="AO22" s="11"/>
      <c r="AP22" s="11"/>
      <c r="AQ22" s="11"/>
      <c r="AR22" s="11"/>
      <c r="AS22" s="11">
        <f t="shared" si="1"/>
        <v>0</v>
      </c>
      <c r="AT22" s="18"/>
    </row>
    <row r="23" spans="1:46" x14ac:dyDescent="0.25">
      <c r="B23" s="1"/>
      <c r="G23" s="1"/>
      <c r="I23" s="5">
        <v>45292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1"/>
      <c r="AK23" s="11"/>
      <c r="AL23" s="11"/>
      <c r="AM23" s="11"/>
      <c r="AN23" s="11"/>
      <c r="AO23" s="11"/>
      <c r="AP23" s="11"/>
      <c r="AQ23" s="11"/>
      <c r="AR23" s="11"/>
      <c r="AS23" s="11">
        <f t="shared" si="1"/>
        <v>0</v>
      </c>
      <c r="AT23" s="18"/>
    </row>
    <row r="24" spans="1:46" x14ac:dyDescent="0.25">
      <c r="A24" t="s">
        <v>16</v>
      </c>
      <c r="B24" s="1" t="s">
        <v>60</v>
      </c>
      <c r="C24" t="s">
        <v>61</v>
      </c>
      <c r="G24" s="1"/>
      <c r="I24" s="5">
        <v>45292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1"/>
      <c r="AK24" s="11"/>
      <c r="AL24" s="11"/>
      <c r="AM24" s="11"/>
      <c r="AN24" s="11"/>
      <c r="AO24" s="11"/>
      <c r="AP24" s="11"/>
      <c r="AQ24" s="11"/>
      <c r="AR24" s="11"/>
      <c r="AS24" s="11">
        <f t="shared" si="1"/>
        <v>0</v>
      </c>
      <c r="AT24" s="18"/>
    </row>
    <row r="25" spans="1:46" x14ac:dyDescent="0.25">
      <c r="A25" s="5">
        <v>44562</v>
      </c>
      <c r="B25" s="1">
        <v>500</v>
      </c>
      <c r="C25" t="s">
        <v>62</v>
      </c>
      <c r="G25" s="1"/>
      <c r="I25" s="5">
        <v>45292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1"/>
      <c r="AK25" s="11"/>
      <c r="AL25" s="11"/>
      <c r="AM25" s="11"/>
      <c r="AN25" s="11"/>
      <c r="AO25" s="11"/>
      <c r="AP25" s="11"/>
      <c r="AQ25" s="11"/>
      <c r="AR25" s="11"/>
      <c r="AS25" s="11">
        <f t="shared" si="1"/>
        <v>0</v>
      </c>
      <c r="AT25" s="18"/>
    </row>
    <row r="26" spans="1:46" x14ac:dyDescent="0.25">
      <c r="A26" s="5"/>
      <c r="B26" s="1"/>
      <c r="I26" s="5">
        <v>45292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1"/>
      <c r="AK26" s="11"/>
      <c r="AL26" s="11"/>
      <c r="AM26" s="11"/>
      <c r="AN26" s="11"/>
      <c r="AO26" s="11"/>
      <c r="AP26" s="11"/>
      <c r="AQ26" s="11"/>
      <c r="AR26" s="11"/>
      <c r="AS26" s="11">
        <f t="shared" si="1"/>
        <v>0</v>
      </c>
      <c r="AT26" s="18"/>
    </row>
    <row r="27" spans="1:46" x14ac:dyDescent="0.25">
      <c r="A27" s="5"/>
      <c r="B27" s="1"/>
      <c r="I27" s="5">
        <v>45292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1"/>
      <c r="AK27" s="11"/>
      <c r="AL27" s="11"/>
      <c r="AM27" s="11"/>
      <c r="AN27" s="11"/>
      <c r="AO27" s="11"/>
      <c r="AP27" s="11"/>
      <c r="AQ27" s="11"/>
      <c r="AR27" s="11"/>
      <c r="AS27" s="11">
        <f t="shared" si="1"/>
        <v>0</v>
      </c>
      <c r="AT27" s="18"/>
    </row>
    <row r="28" spans="1:46" x14ac:dyDescent="0.25">
      <c r="A28" s="5"/>
      <c r="B28" s="1"/>
      <c r="I28" s="5">
        <v>45292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1"/>
      <c r="AK28" s="11"/>
      <c r="AL28" s="11"/>
      <c r="AM28" s="11"/>
      <c r="AN28" s="11"/>
      <c r="AO28" s="11"/>
      <c r="AP28" s="11"/>
      <c r="AQ28" s="11"/>
      <c r="AR28" s="11"/>
      <c r="AS28" s="11">
        <f t="shared" si="1"/>
        <v>0</v>
      </c>
      <c r="AT28" s="18"/>
    </row>
    <row r="29" spans="1:46" x14ac:dyDescent="0.25">
      <c r="A29" s="5"/>
      <c r="B29" s="1"/>
      <c r="I29" s="5">
        <v>45292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1"/>
      <c r="AK29" s="11"/>
      <c r="AL29" s="11"/>
      <c r="AM29" s="11"/>
      <c r="AN29" s="11"/>
      <c r="AO29" s="11"/>
      <c r="AP29" s="11"/>
      <c r="AQ29" s="11"/>
      <c r="AR29" s="11"/>
      <c r="AS29" s="11">
        <f t="shared" si="1"/>
        <v>0</v>
      </c>
      <c r="AT29" s="18"/>
    </row>
    <row r="30" spans="1:46" x14ac:dyDescent="0.25">
      <c r="A30" s="5"/>
      <c r="B30" s="1"/>
      <c r="I30" s="5">
        <v>45292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1"/>
      <c r="AK30" s="11"/>
      <c r="AL30" s="11"/>
      <c r="AM30" s="11"/>
      <c r="AN30" s="11"/>
      <c r="AO30" s="11"/>
      <c r="AP30" s="11"/>
      <c r="AQ30" s="11"/>
      <c r="AR30" s="11"/>
      <c r="AS30" s="11">
        <f t="shared" si="1"/>
        <v>0</v>
      </c>
      <c r="AT30" s="18"/>
    </row>
    <row r="31" spans="1:46" x14ac:dyDescent="0.25">
      <c r="A31" s="5"/>
      <c r="B31" s="1"/>
      <c r="I31" s="5">
        <v>45292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1"/>
      <c r="AK31" s="11"/>
      <c r="AL31" s="11"/>
      <c r="AM31" s="11"/>
      <c r="AN31" s="11"/>
      <c r="AO31" s="11"/>
      <c r="AP31" s="11"/>
      <c r="AQ31" s="11"/>
      <c r="AR31" s="11"/>
      <c r="AS31" s="11">
        <f t="shared" si="1"/>
        <v>0</v>
      </c>
      <c r="AT31" s="18"/>
    </row>
    <row r="32" spans="1:46" x14ac:dyDescent="0.25">
      <c r="A32" s="5"/>
      <c r="B32" s="1"/>
      <c r="I32" s="5">
        <v>45292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1"/>
      <c r="AK32" s="11"/>
      <c r="AL32" s="11"/>
      <c r="AM32" s="11"/>
      <c r="AN32" s="11"/>
      <c r="AO32" s="11"/>
      <c r="AP32" s="11"/>
      <c r="AQ32" s="11"/>
      <c r="AR32" s="11"/>
      <c r="AS32" s="11">
        <f t="shared" si="1"/>
        <v>0</v>
      </c>
      <c r="AT32" s="18"/>
    </row>
    <row r="33" spans="1:46" x14ac:dyDescent="0.25">
      <c r="A33" s="5"/>
      <c r="B33" s="1"/>
      <c r="I33" s="5">
        <v>45292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1"/>
      <c r="AK33" s="11"/>
      <c r="AL33" s="11"/>
      <c r="AM33" s="11"/>
      <c r="AN33" s="11"/>
      <c r="AO33" s="11"/>
      <c r="AP33" s="11"/>
      <c r="AQ33" s="11"/>
      <c r="AR33" s="11"/>
      <c r="AS33" s="11">
        <f t="shared" si="1"/>
        <v>0</v>
      </c>
      <c r="AT33" s="18"/>
    </row>
    <row r="34" spans="1:46" x14ac:dyDescent="0.25">
      <c r="A34" s="5"/>
      <c r="B34" s="1"/>
      <c r="I34" s="5">
        <v>45292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1"/>
      <c r="AK34" s="11"/>
      <c r="AL34" s="11"/>
      <c r="AM34" s="11"/>
      <c r="AN34" s="11"/>
      <c r="AO34" s="11"/>
      <c r="AP34" s="11"/>
      <c r="AQ34" s="11"/>
      <c r="AR34" s="11"/>
      <c r="AS34" s="11">
        <f t="shared" si="1"/>
        <v>0</v>
      </c>
      <c r="AT34" s="18"/>
    </row>
    <row r="35" spans="1:46" x14ac:dyDescent="0.25">
      <c r="A35" s="5"/>
      <c r="B35" s="1"/>
      <c r="I35" s="5">
        <v>45292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1"/>
      <c r="AK35" s="11"/>
      <c r="AL35" s="11"/>
      <c r="AM35" s="11"/>
      <c r="AN35" s="11"/>
      <c r="AO35" s="11"/>
      <c r="AP35" s="11"/>
      <c r="AQ35" s="11"/>
      <c r="AR35" s="11"/>
      <c r="AS35" s="11">
        <f t="shared" si="1"/>
        <v>0</v>
      </c>
      <c r="AT35" s="18"/>
    </row>
    <row r="36" spans="1:46" x14ac:dyDescent="0.25">
      <c r="A36" s="5"/>
      <c r="B36" s="1"/>
      <c r="I36" s="5">
        <v>45292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1"/>
      <c r="AK36" s="11"/>
      <c r="AL36" s="11"/>
      <c r="AM36" s="11"/>
      <c r="AN36" s="11"/>
      <c r="AO36" s="11"/>
      <c r="AP36" s="11"/>
      <c r="AQ36" s="11"/>
      <c r="AR36" s="11"/>
      <c r="AS36" s="11">
        <f t="shared" si="1"/>
        <v>0</v>
      </c>
      <c r="AT36" s="18"/>
    </row>
    <row r="37" spans="1:46" x14ac:dyDescent="0.25">
      <c r="A37" s="5"/>
      <c r="B37" s="1"/>
      <c r="I37" s="5">
        <v>45292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1"/>
      <c r="AK37" s="11"/>
      <c r="AL37" s="11"/>
      <c r="AM37" s="11"/>
      <c r="AN37" s="11"/>
      <c r="AO37" s="11"/>
      <c r="AP37" s="11"/>
      <c r="AQ37" s="11"/>
      <c r="AR37" s="11"/>
      <c r="AS37" s="11">
        <f t="shared" si="1"/>
        <v>0</v>
      </c>
      <c r="AT37" s="18"/>
    </row>
    <row r="38" spans="1:46" x14ac:dyDescent="0.25">
      <c r="A38" s="5"/>
      <c r="B38" s="1"/>
      <c r="I38" s="5">
        <v>45292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1"/>
      <c r="AK38" s="11"/>
      <c r="AL38" s="11"/>
      <c r="AM38" s="11"/>
      <c r="AN38" s="11"/>
      <c r="AO38" s="11"/>
      <c r="AP38" s="11"/>
      <c r="AQ38" s="11"/>
      <c r="AR38" s="11"/>
      <c r="AS38" s="11">
        <f t="shared" si="1"/>
        <v>0</v>
      </c>
      <c r="AT38" s="18"/>
    </row>
    <row r="39" spans="1:46" x14ac:dyDescent="0.25">
      <c r="A39" s="5"/>
      <c r="B39" s="1"/>
      <c r="I39" s="5">
        <v>45292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1"/>
      <c r="AK39" s="11"/>
      <c r="AL39" s="11"/>
      <c r="AM39" s="11"/>
      <c r="AN39" s="11"/>
      <c r="AO39" s="11"/>
      <c r="AP39" s="11"/>
      <c r="AQ39" s="11"/>
      <c r="AR39" s="11"/>
      <c r="AS39" s="11">
        <f t="shared" si="1"/>
        <v>0</v>
      </c>
      <c r="AT39" s="18"/>
    </row>
    <row r="40" spans="1:46" x14ac:dyDescent="0.25">
      <c r="A40" s="5"/>
      <c r="B40" s="1"/>
      <c r="I40" s="5">
        <v>45292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1"/>
      <c r="AK40" s="11"/>
      <c r="AL40" s="11"/>
      <c r="AM40" s="11"/>
      <c r="AN40" s="11"/>
      <c r="AO40" s="11"/>
      <c r="AP40" s="11"/>
      <c r="AQ40" s="11"/>
      <c r="AR40" s="11"/>
      <c r="AS40" s="11">
        <f t="shared" si="1"/>
        <v>0</v>
      </c>
      <c r="AT40" s="18"/>
    </row>
    <row r="41" spans="1:46" x14ac:dyDescent="0.25">
      <c r="A41" s="5"/>
      <c r="B41" s="1"/>
      <c r="I41" s="5">
        <v>45292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1"/>
      <c r="AK41" s="11"/>
      <c r="AL41" s="11"/>
      <c r="AM41" s="11"/>
      <c r="AN41" s="11"/>
      <c r="AO41" s="11"/>
      <c r="AP41" s="11"/>
      <c r="AQ41" s="11"/>
      <c r="AR41" s="11"/>
      <c r="AS41" s="11">
        <f t="shared" si="1"/>
        <v>0</v>
      </c>
      <c r="AT41" s="18"/>
    </row>
    <row r="42" spans="1:46" x14ac:dyDescent="0.25">
      <c r="A42" s="5"/>
      <c r="B42" s="1"/>
      <c r="I42" s="5">
        <v>45292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1"/>
      <c r="AK42" s="11"/>
      <c r="AL42" s="11"/>
      <c r="AM42" s="11"/>
      <c r="AN42" s="11"/>
      <c r="AO42" s="11"/>
      <c r="AP42" s="11"/>
      <c r="AQ42" s="11"/>
      <c r="AR42" s="11"/>
      <c r="AS42" s="11">
        <f t="shared" si="1"/>
        <v>0</v>
      </c>
      <c r="AT42" s="18"/>
    </row>
    <row r="43" spans="1:46" x14ac:dyDescent="0.25">
      <c r="A43" s="5"/>
      <c r="B43" s="1"/>
      <c r="I43" s="5">
        <v>45292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1"/>
      <c r="AK43" s="11"/>
      <c r="AL43" s="11"/>
      <c r="AM43" s="11"/>
      <c r="AN43" s="11"/>
      <c r="AO43" s="11"/>
      <c r="AP43" s="11"/>
      <c r="AQ43" s="11"/>
      <c r="AR43" s="11"/>
      <c r="AS43" s="11">
        <f t="shared" si="1"/>
        <v>0</v>
      </c>
      <c r="AT43" s="18"/>
    </row>
    <row r="44" spans="1:46" x14ac:dyDescent="0.25">
      <c r="A44" s="5"/>
      <c r="B44" s="1"/>
      <c r="I44" s="5">
        <v>45292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1"/>
      <c r="AK44" s="11"/>
      <c r="AL44" s="11"/>
      <c r="AM44" s="11"/>
      <c r="AN44" s="11"/>
      <c r="AO44" s="11"/>
      <c r="AP44" s="11"/>
      <c r="AQ44" s="11"/>
      <c r="AR44" s="11"/>
      <c r="AS44" s="11">
        <f t="shared" si="1"/>
        <v>0</v>
      </c>
      <c r="AT44" s="18"/>
    </row>
    <row r="45" spans="1:46" x14ac:dyDescent="0.25">
      <c r="A45" s="5"/>
      <c r="B45" s="1"/>
      <c r="I45" s="5">
        <v>45292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1"/>
      <c r="AK45" s="11"/>
      <c r="AL45" s="11"/>
      <c r="AM45" s="11"/>
      <c r="AN45" s="11"/>
      <c r="AO45" s="11"/>
      <c r="AP45" s="11"/>
      <c r="AQ45" s="11"/>
      <c r="AR45" s="11"/>
      <c r="AS45" s="11">
        <f t="shared" si="1"/>
        <v>0</v>
      </c>
      <c r="AT45" s="18"/>
    </row>
    <row r="46" spans="1:46" x14ac:dyDescent="0.25">
      <c r="A46" s="5"/>
      <c r="B46" s="1"/>
      <c r="I46" s="5">
        <v>45292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1"/>
      <c r="AK46" s="11"/>
      <c r="AL46" s="11"/>
      <c r="AM46" s="11"/>
      <c r="AN46" s="11"/>
      <c r="AO46" s="11"/>
      <c r="AP46" s="11"/>
      <c r="AQ46" s="11"/>
      <c r="AR46" s="11"/>
      <c r="AS46" s="11">
        <f t="shared" si="1"/>
        <v>0</v>
      </c>
      <c r="AT46" s="18"/>
    </row>
    <row r="47" spans="1:46" x14ac:dyDescent="0.25">
      <c r="A47" s="5"/>
      <c r="B47" s="1"/>
      <c r="I47" s="5">
        <v>45292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1"/>
      <c r="AK47" s="11"/>
      <c r="AL47" s="11"/>
      <c r="AM47" s="11"/>
      <c r="AN47" s="11"/>
      <c r="AO47" s="11"/>
      <c r="AP47" s="11"/>
      <c r="AQ47" s="11"/>
      <c r="AR47" s="11"/>
      <c r="AS47" s="11">
        <f t="shared" si="1"/>
        <v>0</v>
      </c>
      <c r="AT47" s="18"/>
    </row>
    <row r="48" spans="1:46" x14ac:dyDescent="0.25">
      <c r="A48" s="5"/>
      <c r="B48" s="1"/>
      <c r="I48" s="5">
        <v>45292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1"/>
      <c r="AK48" s="11"/>
      <c r="AL48" s="11"/>
      <c r="AM48" s="11"/>
      <c r="AN48" s="11"/>
      <c r="AO48" s="11"/>
      <c r="AP48" s="11"/>
      <c r="AQ48" s="11"/>
      <c r="AR48" s="11"/>
      <c r="AS48" s="11">
        <f t="shared" si="1"/>
        <v>0</v>
      </c>
      <c r="AT48" s="18"/>
    </row>
    <row r="49" spans="1:46" x14ac:dyDescent="0.25">
      <c r="A49" s="5"/>
      <c r="B49" s="1"/>
      <c r="I49" s="5">
        <v>45292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1"/>
      <c r="AK49" s="11"/>
      <c r="AL49" s="11"/>
      <c r="AM49" s="11"/>
      <c r="AN49" s="11"/>
      <c r="AO49" s="11"/>
      <c r="AP49" s="11"/>
      <c r="AQ49" s="11"/>
      <c r="AR49" s="11"/>
      <c r="AS49" s="11">
        <f t="shared" si="1"/>
        <v>0</v>
      </c>
      <c r="AT49" s="18"/>
    </row>
    <row r="50" spans="1:46" x14ac:dyDescent="0.25">
      <c r="A50" s="5"/>
      <c r="B50" s="1"/>
      <c r="I50" s="5">
        <v>45292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1"/>
      <c r="AK50" s="11"/>
      <c r="AL50" s="11"/>
      <c r="AM50" s="11"/>
      <c r="AN50" s="11"/>
      <c r="AO50" s="11"/>
      <c r="AP50" s="11"/>
      <c r="AQ50" s="11"/>
      <c r="AR50" s="11"/>
      <c r="AS50" s="11">
        <f t="shared" si="1"/>
        <v>0</v>
      </c>
      <c r="AT50" s="18"/>
    </row>
    <row r="51" spans="1:46" x14ac:dyDescent="0.25">
      <c r="A51" s="5"/>
      <c r="B51" s="1"/>
      <c r="I51" s="5">
        <v>45292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1"/>
      <c r="AK51" s="11"/>
      <c r="AL51" s="11"/>
      <c r="AM51" s="11"/>
      <c r="AN51" s="11"/>
      <c r="AO51" s="11"/>
      <c r="AP51" s="11"/>
      <c r="AQ51" s="11"/>
      <c r="AR51" s="11"/>
      <c r="AS51" s="11">
        <f t="shared" si="1"/>
        <v>0</v>
      </c>
      <c r="AT51" s="18"/>
    </row>
    <row r="52" spans="1:46" x14ac:dyDescent="0.25">
      <c r="A52" s="5"/>
      <c r="B52" s="1"/>
      <c r="I52" s="5">
        <v>45292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1"/>
      <c r="AK52" s="11"/>
      <c r="AL52" s="11"/>
      <c r="AM52" s="11"/>
      <c r="AN52" s="11"/>
      <c r="AO52" s="11"/>
      <c r="AP52" s="11"/>
      <c r="AQ52" s="11"/>
      <c r="AR52" s="11"/>
      <c r="AS52" s="11">
        <f t="shared" si="1"/>
        <v>0</v>
      </c>
      <c r="AT52" s="18"/>
    </row>
    <row r="53" spans="1:46" x14ac:dyDescent="0.25">
      <c r="A53" s="5"/>
      <c r="B53" s="1"/>
      <c r="I53" s="5">
        <v>45292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1"/>
      <c r="AK53" s="11"/>
      <c r="AL53" s="11"/>
      <c r="AM53" s="11"/>
      <c r="AN53" s="11"/>
      <c r="AO53" s="11"/>
      <c r="AP53" s="11"/>
      <c r="AQ53" s="11"/>
      <c r="AR53" s="11"/>
      <c r="AS53" s="11">
        <f t="shared" si="1"/>
        <v>0</v>
      </c>
      <c r="AT53" s="18"/>
    </row>
    <row r="54" spans="1:46" x14ac:dyDescent="0.25">
      <c r="A54" s="5"/>
      <c r="B54" s="1"/>
      <c r="I54" s="5">
        <v>45292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1"/>
      <c r="AK54" s="11"/>
      <c r="AL54" s="11"/>
      <c r="AM54" s="11"/>
      <c r="AN54" s="11"/>
      <c r="AO54" s="11"/>
      <c r="AP54" s="11"/>
      <c r="AQ54" s="11"/>
      <c r="AR54" s="11"/>
      <c r="AS54" s="11">
        <f t="shared" si="1"/>
        <v>0</v>
      </c>
      <c r="AT54" s="18"/>
    </row>
    <row r="55" spans="1:46" x14ac:dyDescent="0.25">
      <c r="B55" s="1"/>
      <c r="I55" s="5">
        <v>45292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1"/>
      <c r="AK55" s="11"/>
      <c r="AL55" s="11"/>
      <c r="AM55" s="11"/>
      <c r="AN55" s="11"/>
      <c r="AO55" s="11"/>
      <c r="AP55" s="11"/>
      <c r="AQ55" s="11"/>
      <c r="AR55" s="11"/>
      <c r="AS55" s="11">
        <f t="shared" si="1"/>
        <v>0</v>
      </c>
      <c r="AT55" s="18"/>
    </row>
    <row r="56" spans="1:46" x14ac:dyDescent="0.25">
      <c r="B56" s="1"/>
      <c r="I56" s="5">
        <v>45292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1"/>
      <c r="AK56" s="11"/>
      <c r="AL56" s="11"/>
      <c r="AM56" s="11"/>
      <c r="AN56" s="11"/>
      <c r="AO56" s="11"/>
      <c r="AP56" s="11"/>
      <c r="AQ56" s="11"/>
      <c r="AR56" s="11"/>
      <c r="AS56" s="11">
        <f t="shared" si="1"/>
        <v>0</v>
      </c>
      <c r="AT56" s="18"/>
    </row>
    <row r="57" spans="1:46" x14ac:dyDescent="0.25">
      <c r="B57" s="1"/>
      <c r="I57" s="5">
        <v>45292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1"/>
      <c r="AK57" s="11"/>
      <c r="AL57" s="11"/>
      <c r="AM57" s="11"/>
      <c r="AN57" s="11"/>
      <c r="AO57" s="11"/>
      <c r="AP57" s="11"/>
      <c r="AQ57" s="11"/>
      <c r="AR57" s="11"/>
      <c r="AS57" s="11">
        <f t="shared" si="1"/>
        <v>0</v>
      </c>
      <c r="AT57" s="18"/>
    </row>
    <row r="58" spans="1:46" x14ac:dyDescent="0.25">
      <c r="B58" s="1"/>
      <c r="I58" s="5">
        <v>45292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1"/>
      <c r="AK58" s="11"/>
      <c r="AL58" s="11"/>
      <c r="AM58" s="11"/>
      <c r="AN58" s="11"/>
      <c r="AO58" s="11"/>
      <c r="AP58" s="11"/>
      <c r="AQ58" s="11"/>
      <c r="AR58" s="11"/>
      <c r="AS58" s="11">
        <f t="shared" si="1"/>
        <v>0</v>
      </c>
      <c r="AT58" s="18"/>
    </row>
    <row r="59" spans="1:46" x14ac:dyDescent="0.25">
      <c r="B59" s="1"/>
      <c r="I59" s="5">
        <v>45292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1"/>
      <c r="AK59" s="11"/>
      <c r="AL59" s="11"/>
      <c r="AM59" s="11"/>
      <c r="AN59" s="11"/>
      <c r="AO59" s="11"/>
      <c r="AP59" s="11"/>
      <c r="AQ59" s="11"/>
      <c r="AR59" s="11"/>
      <c r="AS59" s="11">
        <f t="shared" si="1"/>
        <v>0</v>
      </c>
      <c r="AT59" s="18"/>
    </row>
    <row r="60" spans="1:46" x14ac:dyDescent="0.25">
      <c r="B60" s="1"/>
      <c r="I60" s="5">
        <v>45292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1"/>
      <c r="AK60" s="11"/>
      <c r="AL60" s="11"/>
      <c r="AM60" s="11"/>
      <c r="AN60" s="11"/>
      <c r="AO60" s="11"/>
      <c r="AP60" s="11"/>
      <c r="AQ60" s="11"/>
      <c r="AR60" s="11"/>
      <c r="AS60" s="11">
        <f t="shared" si="1"/>
        <v>0</v>
      </c>
      <c r="AT60" s="18"/>
    </row>
    <row r="61" spans="1:46" x14ac:dyDescent="0.25">
      <c r="B61" s="1"/>
      <c r="I61" s="5">
        <v>45292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1"/>
      <c r="AK61" s="11"/>
      <c r="AL61" s="11"/>
      <c r="AM61" s="11"/>
      <c r="AN61" s="11"/>
      <c r="AO61" s="11"/>
      <c r="AP61" s="11"/>
      <c r="AQ61" s="11"/>
      <c r="AR61" s="11"/>
      <c r="AS61" s="11">
        <f t="shared" si="1"/>
        <v>0</v>
      </c>
      <c r="AT61" s="18"/>
    </row>
    <row r="62" spans="1:46" x14ac:dyDescent="0.25">
      <c r="B62" s="1"/>
      <c r="I62" s="5">
        <v>45292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1"/>
      <c r="AK62" s="11"/>
      <c r="AL62" s="11"/>
      <c r="AM62" s="11"/>
      <c r="AN62" s="11"/>
      <c r="AO62" s="11"/>
      <c r="AP62" s="11"/>
      <c r="AQ62" s="11"/>
      <c r="AR62" s="11"/>
      <c r="AS62" s="11">
        <f t="shared" si="1"/>
        <v>0</v>
      </c>
      <c r="AT62" s="18"/>
    </row>
    <row r="63" spans="1:46" x14ac:dyDescent="0.25">
      <c r="B63" s="1"/>
      <c r="I63" s="5">
        <v>45292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1"/>
      <c r="AK63" s="11"/>
      <c r="AL63" s="11"/>
      <c r="AM63" s="11"/>
      <c r="AN63" s="11"/>
      <c r="AO63" s="11"/>
      <c r="AP63" s="11"/>
      <c r="AQ63" s="11"/>
      <c r="AR63" s="11"/>
      <c r="AS63" s="11">
        <f t="shared" si="1"/>
        <v>0</v>
      </c>
      <c r="AT63" s="18"/>
    </row>
    <row r="64" spans="1:46" x14ac:dyDescent="0.25">
      <c r="B64" s="1"/>
      <c r="I64" s="5">
        <v>45292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1"/>
      <c r="AK64" s="11"/>
      <c r="AL64" s="11"/>
      <c r="AM64" s="11"/>
      <c r="AN64" s="11"/>
      <c r="AO64" s="11"/>
      <c r="AP64" s="11"/>
      <c r="AQ64" s="11"/>
      <c r="AR64" s="11"/>
      <c r="AS64" s="11">
        <f t="shared" si="1"/>
        <v>0</v>
      </c>
      <c r="AT64" s="18"/>
    </row>
    <row r="65" spans="2:46" x14ac:dyDescent="0.25">
      <c r="B65" s="1"/>
      <c r="I65" s="5">
        <v>45292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1"/>
      <c r="AK65" s="11"/>
      <c r="AL65" s="11"/>
      <c r="AM65" s="11"/>
      <c r="AN65" s="11"/>
      <c r="AO65" s="11"/>
      <c r="AP65" s="11"/>
      <c r="AQ65" s="11"/>
      <c r="AR65" s="11"/>
      <c r="AS65" s="11">
        <f t="shared" si="1"/>
        <v>0</v>
      </c>
      <c r="AT65" s="18"/>
    </row>
    <row r="66" spans="2:46" x14ac:dyDescent="0.25">
      <c r="B66" s="1"/>
      <c r="I66" s="5">
        <v>45292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1"/>
      <c r="AK66" s="11"/>
      <c r="AL66" s="11"/>
      <c r="AM66" s="11"/>
      <c r="AN66" s="11"/>
      <c r="AO66" s="11"/>
      <c r="AP66" s="11"/>
      <c r="AQ66" s="11"/>
      <c r="AR66" s="11"/>
      <c r="AS66" s="11">
        <f t="shared" si="1"/>
        <v>0</v>
      </c>
      <c r="AT66" s="18"/>
    </row>
    <row r="67" spans="2:46" x14ac:dyDescent="0.25">
      <c r="B67" s="1"/>
      <c r="I67" s="5">
        <v>45292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1"/>
      <c r="AK67" s="11"/>
      <c r="AL67" s="11"/>
      <c r="AM67" s="11"/>
      <c r="AN67" s="11"/>
      <c r="AO67" s="11"/>
      <c r="AP67" s="11"/>
      <c r="AQ67" s="11"/>
      <c r="AR67" s="11"/>
      <c r="AS67" s="11">
        <f t="shared" si="1"/>
        <v>0</v>
      </c>
      <c r="AT67" s="18"/>
    </row>
    <row r="68" spans="2:46" x14ac:dyDescent="0.25">
      <c r="B68" s="1"/>
      <c r="I68" s="5">
        <v>45292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1"/>
      <c r="AK68" s="11"/>
      <c r="AL68" s="11"/>
      <c r="AM68" s="11"/>
      <c r="AN68" s="11"/>
      <c r="AO68" s="11"/>
      <c r="AP68" s="11"/>
      <c r="AQ68" s="11"/>
      <c r="AR68" s="11"/>
      <c r="AS68" s="11">
        <f t="shared" si="1"/>
        <v>0</v>
      </c>
      <c r="AT68" s="18"/>
    </row>
    <row r="69" spans="2:46" x14ac:dyDescent="0.25">
      <c r="B69" s="1"/>
      <c r="I69" s="5">
        <v>45292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1"/>
      <c r="AK69" s="11"/>
      <c r="AL69" s="11"/>
      <c r="AM69" s="11"/>
      <c r="AN69" s="11"/>
      <c r="AO69" s="11"/>
      <c r="AP69" s="11"/>
      <c r="AQ69" s="11"/>
      <c r="AR69" s="11"/>
      <c r="AS69" s="11">
        <f t="shared" si="1"/>
        <v>0</v>
      </c>
      <c r="AT69" s="18"/>
    </row>
    <row r="70" spans="2:46" x14ac:dyDescent="0.25">
      <c r="I70" s="5">
        <v>45292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1"/>
      <c r="AK70" s="11"/>
      <c r="AL70" s="11"/>
      <c r="AM70" s="11"/>
      <c r="AN70" s="11"/>
      <c r="AO70" s="11"/>
      <c r="AP70" s="11"/>
      <c r="AQ70" s="11"/>
      <c r="AR70" s="11"/>
      <c r="AS70" s="11">
        <f t="shared" si="1"/>
        <v>0</v>
      </c>
      <c r="AT70" s="18"/>
    </row>
    <row r="71" spans="2:46" x14ac:dyDescent="0.25">
      <c r="I71" s="5">
        <v>45292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1"/>
      <c r="AK71" s="11"/>
      <c r="AL71" s="11"/>
      <c r="AM71" s="11"/>
      <c r="AN71" s="11"/>
      <c r="AO71" s="11"/>
      <c r="AP71" s="11"/>
      <c r="AQ71" s="11"/>
      <c r="AR71" s="11"/>
      <c r="AS71" s="11">
        <f t="shared" ref="AS71:AS130" si="3">SUM(K71:AR71)</f>
        <v>0</v>
      </c>
      <c r="AT71" s="18"/>
    </row>
    <row r="72" spans="2:46" x14ac:dyDescent="0.25">
      <c r="I72" s="5">
        <v>45292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1"/>
      <c r="AK72" s="11"/>
      <c r="AL72" s="11"/>
      <c r="AM72" s="11"/>
      <c r="AN72" s="11"/>
      <c r="AO72" s="11"/>
      <c r="AP72" s="11"/>
      <c r="AQ72" s="11"/>
      <c r="AR72" s="11"/>
      <c r="AS72" s="11">
        <f t="shared" si="3"/>
        <v>0</v>
      </c>
      <c r="AT72" s="18"/>
    </row>
    <row r="73" spans="2:46" x14ac:dyDescent="0.25">
      <c r="I73" s="5">
        <v>45292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1"/>
      <c r="AK73" s="11"/>
      <c r="AL73" s="11"/>
      <c r="AM73" s="11"/>
      <c r="AN73" s="11"/>
      <c r="AO73" s="11"/>
      <c r="AP73" s="11"/>
      <c r="AQ73" s="11"/>
      <c r="AR73" s="11"/>
      <c r="AS73" s="11">
        <f t="shared" si="3"/>
        <v>0</v>
      </c>
      <c r="AT73" s="18"/>
    </row>
    <row r="74" spans="2:46" x14ac:dyDescent="0.25">
      <c r="I74" s="5">
        <v>45292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1"/>
      <c r="AK74" s="11"/>
      <c r="AL74" s="11"/>
      <c r="AM74" s="11"/>
      <c r="AN74" s="11"/>
      <c r="AO74" s="11"/>
      <c r="AP74" s="11"/>
      <c r="AQ74" s="11"/>
      <c r="AR74" s="11"/>
      <c r="AS74" s="11">
        <f t="shared" si="3"/>
        <v>0</v>
      </c>
      <c r="AT74" s="18"/>
    </row>
    <row r="75" spans="2:46" x14ac:dyDescent="0.25">
      <c r="I75" s="5">
        <v>45292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1"/>
      <c r="AK75" s="11"/>
      <c r="AL75" s="11"/>
      <c r="AM75" s="11"/>
      <c r="AN75" s="11"/>
      <c r="AO75" s="11"/>
      <c r="AP75" s="11"/>
      <c r="AQ75" s="11"/>
      <c r="AR75" s="11"/>
      <c r="AS75" s="11">
        <f t="shared" si="3"/>
        <v>0</v>
      </c>
      <c r="AT75" s="18"/>
    </row>
    <row r="76" spans="2:46" x14ac:dyDescent="0.25">
      <c r="I76" s="5">
        <v>45292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1"/>
      <c r="AK76" s="11"/>
      <c r="AL76" s="11"/>
      <c r="AM76" s="11"/>
      <c r="AN76" s="11"/>
      <c r="AO76" s="11"/>
      <c r="AP76" s="11"/>
      <c r="AQ76" s="11"/>
      <c r="AR76" s="11"/>
      <c r="AS76" s="11">
        <f t="shared" si="3"/>
        <v>0</v>
      </c>
      <c r="AT76" s="18"/>
    </row>
    <row r="77" spans="2:46" x14ac:dyDescent="0.25">
      <c r="I77" s="5">
        <v>45292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1"/>
      <c r="AK77" s="11"/>
      <c r="AL77" s="11"/>
      <c r="AM77" s="11"/>
      <c r="AN77" s="11"/>
      <c r="AO77" s="11"/>
      <c r="AP77" s="11"/>
      <c r="AQ77" s="11"/>
      <c r="AR77" s="11"/>
      <c r="AS77" s="11">
        <f t="shared" si="3"/>
        <v>0</v>
      </c>
      <c r="AT77" s="18"/>
    </row>
    <row r="78" spans="2:46" x14ac:dyDescent="0.25">
      <c r="I78" s="5">
        <v>45292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1"/>
      <c r="AK78" s="11"/>
      <c r="AL78" s="11"/>
      <c r="AM78" s="11"/>
      <c r="AN78" s="11"/>
      <c r="AO78" s="11"/>
      <c r="AP78" s="11"/>
      <c r="AQ78" s="11"/>
      <c r="AR78" s="11"/>
      <c r="AS78" s="11">
        <f t="shared" si="3"/>
        <v>0</v>
      </c>
      <c r="AT78" s="18"/>
    </row>
    <row r="79" spans="2:46" x14ac:dyDescent="0.25">
      <c r="I79" s="5">
        <v>45292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1"/>
      <c r="AK79" s="11"/>
      <c r="AL79" s="11"/>
      <c r="AM79" s="11"/>
      <c r="AN79" s="11"/>
      <c r="AO79" s="11"/>
      <c r="AP79" s="11"/>
      <c r="AQ79" s="11"/>
      <c r="AR79" s="11"/>
      <c r="AS79" s="11">
        <f t="shared" si="3"/>
        <v>0</v>
      </c>
      <c r="AT79" s="18"/>
    </row>
    <row r="80" spans="2:46" x14ac:dyDescent="0.25">
      <c r="I80" s="5">
        <v>45292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1"/>
      <c r="AK80" s="11"/>
      <c r="AL80" s="11"/>
      <c r="AM80" s="11"/>
      <c r="AN80" s="11"/>
      <c r="AO80" s="11"/>
      <c r="AP80" s="11"/>
      <c r="AQ80" s="11"/>
      <c r="AR80" s="11"/>
      <c r="AS80" s="11">
        <f t="shared" si="3"/>
        <v>0</v>
      </c>
      <c r="AT80" s="18"/>
    </row>
    <row r="81" spans="9:46" x14ac:dyDescent="0.25">
      <c r="I81" s="5">
        <v>45292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1"/>
      <c r="AK81" s="11"/>
      <c r="AL81" s="11"/>
      <c r="AM81" s="11"/>
      <c r="AN81" s="11"/>
      <c r="AO81" s="11"/>
      <c r="AP81" s="11"/>
      <c r="AQ81" s="11"/>
      <c r="AR81" s="11"/>
      <c r="AS81" s="11">
        <f t="shared" si="3"/>
        <v>0</v>
      </c>
      <c r="AT81" s="18"/>
    </row>
    <row r="82" spans="9:46" x14ac:dyDescent="0.25">
      <c r="I82" s="5">
        <v>45292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1"/>
      <c r="AK82" s="11"/>
      <c r="AL82" s="11"/>
      <c r="AM82" s="11"/>
      <c r="AN82" s="11"/>
      <c r="AO82" s="11"/>
      <c r="AP82" s="11"/>
      <c r="AQ82" s="11"/>
      <c r="AR82" s="11"/>
      <c r="AS82" s="11">
        <f t="shared" si="3"/>
        <v>0</v>
      </c>
      <c r="AT82" s="18"/>
    </row>
    <row r="83" spans="9:46" x14ac:dyDescent="0.25">
      <c r="I83" s="5">
        <v>45292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1"/>
      <c r="AK83" s="11"/>
      <c r="AL83" s="11"/>
      <c r="AM83" s="11"/>
      <c r="AN83" s="11"/>
      <c r="AO83" s="11"/>
      <c r="AP83" s="11"/>
      <c r="AQ83" s="11"/>
      <c r="AR83" s="11"/>
      <c r="AS83" s="11">
        <f t="shared" si="3"/>
        <v>0</v>
      </c>
      <c r="AT83" s="18"/>
    </row>
    <row r="84" spans="9:46" x14ac:dyDescent="0.25">
      <c r="I84" s="5">
        <v>45292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1"/>
      <c r="AK84" s="11"/>
      <c r="AL84" s="11"/>
      <c r="AM84" s="11"/>
      <c r="AN84" s="11"/>
      <c r="AO84" s="11"/>
      <c r="AP84" s="11"/>
      <c r="AQ84" s="11"/>
      <c r="AR84" s="11"/>
      <c r="AS84" s="11">
        <f t="shared" si="3"/>
        <v>0</v>
      </c>
      <c r="AT84" s="18"/>
    </row>
    <row r="85" spans="9:46" x14ac:dyDescent="0.25">
      <c r="I85" s="5">
        <v>45292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1"/>
      <c r="AK85" s="11"/>
      <c r="AL85" s="11"/>
      <c r="AM85" s="11"/>
      <c r="AN85" s="11"/>
      <c r="AO85" s="11"/>
      <c r="AP85" s="11"/>
      <c r="AQ85" s="11"/>
      <c r="AR85" s="11"/>
      <c r="AS85" s="11">
        <f t="shared" si="3"/>
        <v>0</v>
      </c>
      <c r="AT85" s="18"/>
    </row>
    <row r="86" spans="9:46" x14ac:dyDescent="0.25">
      <c r="I86" s="5">
        <v>45292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1"/>
      <c r="AK86" s="11"/>
      <c r="AL86" s="11"/>
      <c r="AM86" s="11"/>
      <c r="AN86" s="11"/>
      <c r="AO86" s="11"/>
      <c r="AP86" s="11"/>
      <c r="AQ86" s="11"/>
      <c r="AR86" s="11"/>
      <c r="AS86" s="11">
        <f t="shared" si="3"/>
        <v>0</v>
      </c>
      <c r="AT86" s="18"/>
    </row>
    <row r="87" spans="9:46" x14ac:dyDescent="0.25">
      <c r="I87" s="5">
        <v>45292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1"/>
      <c r="AK87" s="11"/>
      <c r="AL87" s="11"/>
      <c r="AM87" s="11"/>
      <c r="AN87" s="11"/>
      <c r="AO87" s="11"/>
      <c r="AP87" s="11"/>
      <c r="AQ87" s="11"/>
      <c r="AR87" s="11"/>
      <c r="AS87" s="11">
        <f t="shared" si="3"/>
        <v>0</v>
      </c>
      <c r="AT87" s="18"/>
    </row>
    <row r="88" spans="9:46" x14ac:dyDescent="0.25">
      <c r="I88" s="5">
        <v>45292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1"/>
      <c r="AK88" s="11"/>
      <c r="AL88" s="11"/>
      <c r="AM88" s="11"/>
      <c r="AN88" s="11"/>
      <c r="AO88" s="11"/>
      <c r="AP88" s="11"/>
      <c r="AQ88" s="11"/>
      <c r="AR88" s="11"/>
      <c r="AS88" s="11">
        <f t="shared" si="3"/>
        <v>0</v>
      </c>
      <c r="AT88" s="18"/>
    </row>
    <row r="89" spans="9:46" x14ac:dyDescent="0.25">
      <c r="I89" s="5">
        <v>45292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1"/>
      <c r="AK89" s="11"/>
      <c r="AL89" s="11"/>
      <c r="AM89" s="11"/>
      <c r="AN89" s="11"/>
      <c r="AO89" s="11"/>
      <c r="AP89" s="11"/>
      <c r="AQ89" s="11"/>
      <c r="AR89" s="11"/>
      <c r="AS89" s="11">
        <f t="shared" si="3"/>
        <v>0</v>
      </c>
      <c r="AT89" s="18"/>
    </row>
    <row r="90" spans="9:46" x14ac:dyDescent="0.25">
      <c r="I90" s="5">
        <v>45292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1"/>
      <c r="AK90" s="11"/>
      <c r="AL90" s="11"/>
      <c r="AM90" s="11"/>
      <c r="AN90" s="11"/>
      <c r="AO90" s="11"/>
      <c r="AP90" s="11"/>
      <c r="AQ90" s="11"/>
      <c r="AR90" s="11"/>
      <c r="AS90" s="11">
        <f t="shared" si="3"/>
        <v>0</v>
      </c>
      <c r="AT90" s="18"/>
    </row>
    <row r="91" spans="9:46" x14ac:dyDescent="0.25">
      <c r="I91" s="5">
        <v>45292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1"/>
      <c r="AK91" s="11"/>
      <c r="AL91" s="11"/>
      <c r="AM91" s="11"/>
      <c r="AN91" s="11"/>
      <c r="AO91" s="11"/>
      <c r="AP91" s="11"/>
      <c r="AQ91" s="11"/>
      <c r="AR91" s="11"/>
      <c r="AS91" s="11">
        <f t="shared" si="3"/>
        <v>0</v>
      </c>
      <c r="AT91" s="18"/>
    </row>
    <row r="92" spans="9:46" x14ac:dyDescent="0.25">
      <c r="I92" s="5">
        <v>45292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1"/>
      <c r="AK92" s="11"/>
      <c r="AL92" s="11"/>
      <c r="AM92" s="11"/>
      <c r="AN92" s="11"/>
      <c r="AO92" s="11"/>
      <c r="AP92" s="11"/>
      <c r="AQ92" s="11"/>
      <c r="AR92" s="11"/>
      <c r="AS92" s="11">
        <f t="shared" si="3"/>
        <v>0</v>
      </c>
      <c r="AT92" s="18"/>
    </row>
    <row r="93" spans="9:46" x14ac:dyDescent="0.25">
      <c r="I93" s="5">
        <v>45292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1"/>
      <c r="AK93" s="11"/>
      <c r="AL93" s="11"/>
      <c r="AM93" s="11"/>
      <c r="AN93" s="11"/>
      <c r="AO93" s="11"/>
      <c r="AP93" s="11"/>
      <c r="AQ93" s="11"/>
      <c r="AR93" s="11"/>
      <c r="AS93" s="11">
        <f t="shared" si="3"/>
        <v>0</v>
      </c>
      <c r="AT93" s="18"/>
    </row>
    <row r="94" spans="9:46" x14ac:dyDescent="0.25">
      <c r="I94" s="5">
        <v>45292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1"/>
      <c r="AK94" s="11"/>
      <c r="AL94" s="11"/>
      <c r="AM94" s="11"/>
      <c r="AN94" s="11"/>
      <c r="AO94" s="11"/>
      <c r="AP94" s="11"/>
      <c r="AQ94" s="11"/>
      <c r="AR94" s="11"/>
      <c r="AS94" s="11">
        <f t="shared" si="3"/>
        <v>0</v>
      </c>
      <c r="AT94" s="18"/>
    </row>
    <row r="95" spans="9:46" x14ac:dyDescent="0.25">
      <c r="I95" s="5">
        <v>45292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1"/>
      <c r="AK95" s="11"/>
      <c r="AL95" s="11"/>
      <c r="AM95" s="11"/>
      <c r="AN95" s="11"/>
      <c r="AO95" s="11"/>
      <c r="AP95" s="11"/>
      <c r="AQ95" s="11"/>
      <c r="AR95" s="11"/>
      <c r="AS95" s="11">
        <f t="shared" si="3"/>
        <v>0</v>
      </c>
      <c r="AT95" s="18"/>
    </row>
    <row r="96" spans="9:46" x14ac:dyDescent="0.25">
      <c r="I96" s="5">
        <v>45292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1"/>
      <c r="AK96" s="11"/>
      <c r="AL96" s="11"/>
      <c r="AM96" s="11"/>
      <c r="AN96" s="11"/>
      <c r="AO96" s="11"/>
      <c r="AP96" s="11"/>
      <c r="AQ96" s="11"/>
      <c r="AR96" s="11"/>
      <c r="AS96" s="11">
        <f t="shared" si="3"/>
        <v>0</v>
      </c>
      <c r="AT96" s="18"/>
    </row>
    <row r="97" spans="9:46" x14ac:dyDescent="0.25">
      <c r="I97" s="5">
        <v>45292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1"/>
      <c r="AK97" s="11"/>
      <c r="AL97" s="11"/>
      <c r="AM97" s="11"/>
      <c r="AN97" s="11"/>
      <c r="AO97" s="11"/>
      <c r="AP97" s="11"/>
      <c r="AQ97" s="11"/>
      <c r="AR97" s="11"/>
      <c r="AS97" s="11">
        <f t="shared" si="3"/>
        <v>0</v>
      </c>
      <c r="AT97" s="18"/>
    </row>
    <row r="98" spans="9:46" x14ac:dyDescent="0.25">
      <c r="I98" s="5">
        <v>45292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1"/>
      <c r="AK98" s="11"/>
      <c r="AL98" s="11"/>
      <c r="AM98" s="11"/>
      <c r="AN98" s="11"/>
      <c r="AO98" s="11"/>
      <c r="AP98" s="11"/>
      <c r="AQ98" s="11"/>
      <c r="AR98" s="11"/>
      <c r="AS98" s="11">
        <f t="shared" si="3"/>
        <v>0</v>
      </c>
      <c r="AT98" s="18"/>
    </row>
    <row r="99" spans="9:46" x14ac:dyDescent="0.25">
      <c r="I99" s="5">
        <v>45292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1"/>
      <c r="AK99" s="11"/>
      <c r="AL99" s="11"/>
      <c r="AM99" s="11"/>
      <c r="AN99" s="11"/>
      <c r="AO99" s="11"/>
      <c r="AP99" s="11"/>
      <c r="AQ99" s="11"/>
      <c r="AR99" s="11"/>
      <c r="AS99" s="11">
        <f t="shared" si="3"/>
        <v>0</v>
      </c>
      <c r="AT99" s="18"/>
    </row>
    <row r="100" spans="9:46" x14ac:dyDescent="0.25">
      <c r="I100" s="5">
        <v>45292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>
        <f t="shared" si="3"/>
        <v>0</v>
      </c>
      <c r="AT100" s="18"/>
    </row>
    <row r="101" spans="9:46" x14ac:dyDescent="0.25">
      <c r="I101" s="5">
        <v>45292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>
        <f t="shared" si="3"/>
        <v>0</v>
      </c>
      <c r="AT101" s="18"/>
    </row>
    <row r="102" spans="9:46" x14ac:dyDescent="0.25">
      <c r="I102" s="5">
        <v>45292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>
        <f t="shared" si="3"/>
        <v>0</v>
      </c>
      <c r="AT102" s="18"/>
    </row>
    <row r="103" spans="9:46" x14ac:dyDescent="0.25">
      <c r="I103" s="5">
        <v>45292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>
        <f t="shared" si="3"/>
        <v>0</v>
      </c>
      <c r="AT103" s="18"/>
    </row>
    <row r="104" spans="9:46" x14ac:dyDescent="0.25">
      <c r="I104" s="5">
        <v>45292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>
        <f t="shared" si="3"/>
        <v>0</v>
      </c>
      <c r="AT104" s="18"/>
    </row>
    <row r="105" spans="9:46" x14ac:dyDescent="0.25">
      <c r="I105" s="5">
        <v>45292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>
        <f t="shared" si="3"/>
        <v>0</v>
      </c>
      <c r="AT105" s="18"/>
    </row>
    <row r="106" spans="9:46" x14ac:dyDescent="0.25">
      <c r="I106" s="5">
        <v>45292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>
        <f t="shared" si="3"/>
        <v>0</v>
      </c>
      <c r="AT106" s="18"/>
    </row>
    <row r="107" spans="9:46" x14ac:dyDescent="0.25">
      <c r="I107" s="5">
        <v>45292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>
        <f t="shared" si="3"/>
        <v>0</v>
      </c>
      <c r="AT107" s="18"/>
    </row>
    <row r="108" spans="9:46" x14ac:dyDescent="0.25">
      <c r="I108" s="5">
        <v>45292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>
        <f t="shared" si="3"/>
        <v>0</v>
      </c>
      <c r="AT108" s="18"/>
    </row>
    <row r="109" spans="9:46" x14ac:dyDescent="0.25">
      <c r="I109" s="5">
        <v>45292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>
        <f t="shared" si="3"/>
        <v>0</v>
      </c>
      <c r="AT109" s="18"/>
    </row>
    <row r="110" spans="9:46" x14ac:dyDescent="0.25">
      <c r="I110" s="5">
        <v>45292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>
        <f t="shared" si="3"/>
        <v>0</v>
      </c>
      <c r="AT110" s="18"/>
    </row>
    <row r="111" spans="9:46" x14ac:dyDescent="0.25">
      <c r="I111" s="5">
        <v>45292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>
        <f t="shared" si="3"/>
        <v>0</v>
      </c>
      <c r="AT111" s="18"/>
    </row>
    <row r="112" spans="9:46" x14ac:dyDescent="0.25">
      <c r="I112" s="5">
        <v>45292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>
        <f t="shared" si="3"/>
        <v>0</v>
      </c>
      <c r="AT112" s="18"/>
    </row>
    <row r="113" spans="9:47" x14ac:dyDescent="0.25">
      <c r="I113" s="5">
        <v>45292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>
        <f t="shared" si="3"/>
        <v>0</v>
      </c>
      <c r="AT113" s="18"/>
    </row>
    <row r="114" spans="9:47" x14ac:dyDescent="0.25">
      <c r="I114" s="5">
        <v>45292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>
        <f t="shared" si="3"/>
        <v>0</v>
      </c>
      <c r="AT114" s="18"/>
    </row>
    <row r="115" spans="9:47" x14ac:dyDescent="0.25">
      <c r="I115" s="5">
        <v>45292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>
        <f t="shared" si="3"/>
        <v>0</v>
      </c>
      <c r="AT115" s="18"/>
    </row>
    <row r="116" spans="9:47" x14ac:dyDescent="0.25">
      <c r="I116" s="5">
        <v>45292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>
        <f t="shared" si="3"/>
        <v>0</v>
      </c>
      <c r="AT116" s="18"/>
    </row>
    <row r="117" spans="9:47" x14ac:dyDescent="0.25">
      <c r="I117" s="5">
        <v>45292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>
        <f t="shared" si="3"/>
        <v>0</v>
      </c>
      <c r="AT117" s="18"/>
    </row>
    <row r="118" spans="9:47" x14ac:dyDescent="0.25">
      <c r="I118" s="5">
        <v>45292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>
        <f t="shared" si="3"/>
        <v>0</v>
      </c>
      <c r="AT118" s="18"/>
    </row>
    <row r="119" spans="9:47" x14ac:dyDescent="0.25">
      <c r="I119" s="5">
        <v>45292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>
        <f t="shared" si="3"/>
        <v>0</v>
      </c>
      <c r="AT119" s="18"/>
    </row>
    <row r="120" spans="9:47" x14ac:dyDescent="0.25">
      <c r="I120" s="5">
        <v>45292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>
        <f t="shared" si="3"/>
        <v>0</v>
      </c>
      <c r="AT120" s="18"/>
      <c r="AU120" s="3"/>
    </row>
    <row r="121" spans="9:47" x14ac:dyDescent="0.25">
      <c r="I121" s="5">
        <v>45292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>
        <f t="shared" si="3"/>
        <v>0</v>
      </c>
      <c r="AT121" s="18"/>
      <c r="AU121" s="3"/>
    </row>
    <row r="122" spans="9:47" x14ac:dyDescent="0.25">
      <c r="I122" s="5">
        <v>45292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>
        <f t="shared" si="3"/>
        <v>0</v>
      </c>
      <c r="AT122" s="18"/>
      <c r="AU122" s="3"/>
    </row>
    <row r="123" spans="9:47" x14ac:dyDescent="0.25">
      <c r="I123" s="5">
        <v>45292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>
        <f t="shared" si="3"/>
        <v>0</v>
      </c>
      <c r="AT123" s="18"/>
      <c r="AU123" s="3"/>
    </row>
    <row r="124" spans="9:47" x14ac:dyDescent="0.25">
      <c r="I124" s="5">
        <v>45292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>
        <f t="shared" si="3"/>
        <v>0</v>
      </c>
      <c r="AT124" s="18"/>
      <c r="AU124" s="3"/>
    </row>
    <row r="125" spans="9:47" x14ac:dyDescent="0.25">
      <c r="I125" s="5">
        <v>45292</v>
      </c>
      <c r="J125" s="3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0"/>
      <c r="AK125" s="11"/>
      <c r="AL125" s="11"/>
      <c r="AM125" s="11"/>
      <c r="AN125" s="11"/>
      <c r="AO125" s="11"/>
      <c r="AP125" s="11"/>
      <c r="AQ125" s="11"/>
      <c r="AR125" s="11"/>
      <c r="AS125" s="11">
        <f t="shared" si="3"/>
        <v>0</v>
      </c>
      <c r="AT125" s="18"/>
      <c r="AU125" s="3"/>
    </row>
    <row r="126" spans="9:47" x14ac:dyDescent="0.25">
      <c r="I126" s="5">
        <v>45292</v>
      </c>
      <c r="J126" s="3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0"/>
      <c r="AK126" s="11"/>
      <c r="AL126" s="11"/>
      <c r="AM126" s="11"/>
      <c r="AN126" s="11"/>
      <c r="AO126" s="11"/>
      <c r="AP126" s="11"/>
      <c r="AQ126" s="11"/>
      <c r="AR126" s="11"/>
      <c r="AS126" s="11">
        <f t="shared" si="3"/>
        <v>0</v>
      </c>
      <c r="AT126" s="18"/>
      <c r="AU126" s="3"/>
    </row>
    <row r="127" spans="9:47" x14ac:dyDescent="0.25">
      <c r="I127" s="5">
        <v>45292</v>
      </c>
      <c r="J127" s="3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0"/>
      <c r="AK127" s="11"/>
      <c r="AL127" s="11"/>
      <c r="AM127" s="11"/>
      <c r="AN127" s="11"/>
      <c r="AO127" s="11"/>
      <c r="AP127" s="11"/>
      <c r="AQ127" s="11"/>
      <c r="AR127" s="11"/>
      <c r="AS127" s="11">
        <f t="shared" si="3"/>
        <v>0</v>
      </c>
      <c r="AT127" s="18"/>
      <c r="AU127" s="3"/>
    </row>
    <row r="128" spans="9:47" x14ac:dyDescent="0.25">
      <c r="I128" s="5">
        <v>45292</v>
      </c>
      <c r="J128" s="3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0"/>
      <c r="AK128" s="11"/>
      <c r="AL128" s="11"/>
      <c r="AM128" s="11"/>
      <c r="AN128" s="11"/>
      <c r="AO128" s="11"/>
      <c r="AP128" s="11"/>
      <c r="AQ128" s="11"/>
      <c r="AR128" s="11"/>
      <c r="AS128" s="11">
        <f t="shared" si="3"/>
        <v>0</v>
      </c>
      <c r="AT128" s="18"/>
      <c r="AU128" s="3"/>
    </row>
    <row r="129" spans="9:47" x14ac:dyDescent="0.25">
      <c r="I129" s="5">
        <v>45292</v>
      </c>
      <c r="J129" s="3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0"/>
      <c r="AK129" s="11"/>
      <c r="AL129" s="11"/>
      <c r="AM129" s="11"/>
      <c r="AN129" s="11"/>
      <c r="AO129" s="11"/>
      <c r="AP129" s="11"/>
      <c r="AQ129" s="11"/>
      <c r="AR129" s="11"/>
      <c r="AS129" s="11">
        <f t="shared" si="3"/>
        <v>0</v>
      </c>
      <c r="AT129" s="18"/>
      <c r="AU129" s="3"/>
    </row>
    <row r="130" spans="9:47" x14ac:dyDescent="0.25">
      <c r="I130" s="5">
        <v>45292</v>
      </c>
      <c r="J130" s="3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0"/>
      <c r="AK130" s="11"/>
      <c r="AL130" s="11"/>
      <c r="AM130" s="11"/>
      <c r="AN130" s="11"/>
      <c r="AO130" s="11"/>
      <c r="AP130" s="11"/>
      <c r="AQ130" s="11"/>
      <c r="AR130" s="11"/>
      <c r="AS130" s="11">
        <f t="shared" si="3"/>
        <v>0</v>
      </c>
      <c r="AT130" s="18"/>
      <c r="AU130" s="3"/>
    </row>
    <row r="131" spans="9:47" ht="15.75" thickBot="1" x14ac:dyDescent="0.3"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8"/>
    </row>
    <row r="132" spans="9:47" ht="15.75" thickBot="1" x14ac:dyDescent="0.3">
      <c r="K132" s="1">
        <f>SUM(K6:K130)</f>
        <v>800</v>
      </c>
      <c r="L132" s="1">
        <f t="shared" ref="L132:AR132" si="4">SUM(L6:L130)</f>
        <v>0</v>
      </c>
      <c r="M132" s="1">
        <f t="shared" si="4"/>
        <v>0</v>
      </c>
      <c r="N132" s="1">
        <f t="shared" si="4"/>
        <v>0</v>
      </c>
      <c r="O132" s="1">
        <f t="shared" si="4"/>
        <v>0</v>
      </c>
      <c r="P132" s="1">
        <f t="shared" si="4"/>
        <v>0</v>
      </c>
      <c r="Q132" s="1">
        <f t="shared" si="4"/>
        <v>0</v>
      </c>
      <c r="R132" s="1">
        <f t="shared" si="4"/>
        <v>0</v>
      </c>
      <c r="S132" s="1">
        <f t="shared" si="4"/>
        <v>0</v>
      </c>
      <c r="T132" s="1">
        <f t="shared" si="4"/>
        <v>0</v>
      </c>
      <c r="U132" s="1">
        <f t="shared" si="4"/>
        <v>0</v>
      </c>
      <c r="V132" s="1">
        <f t="shared" si="4"/>
        <v>0</v>
      </c>
      <c r="W132" s="1">
        <f t="shared" si="4"/>
        <v>0</v>
      </c>
      <c r="X132" s="1">
        <f t="shared" si="4"/>
        <v>0</v>
      </c>
      <c r="Y132" s="1">
        <f t="shared" si="4"/>
        <v>0</v>
      </c>
      <c r="Z132" s="1">
        <f t="shared" si="4"/>
        <v>0</v>
      </c>
      <c r="AA132" s="1">
        <f t="shared" si="4"/>
        <v>0</v>
      </c>
      <c r="AB132" s="1">
        <f t="shared" si="4"/>
        <v>0</v>
      </c>
      <c r="AC132" s="1">
        <f t="shared" si="4"/>
        <v>0</v>
      </c>
      <c r="AD132" s="1">
        <f t="shared" si="4"/>
        <v>0</v>
      </c>
      <c r="AE132" s="1">
        <f t="shared" si="4"/>
        <v>0</v>
      </c>
      <c r="AF132" s="1">
        <f t="shared" si="4"/>
        <v>0</v>
      </c>
      <c r="AG132" s="1">
        <f t="shared" si="4"/>
        <v>0</v>
      </c>
      <c r="AH132" s="1">
        <f t="shared" si="4"/>
        <v>0</v>
      </c>
      <c r="AI132" s="1">
        <f t="shared" si="4"/>
        <v>0</v>
      </c>
      <c r="AJ132" s="1">
        <f t="shared" si="4"/>
        <v>0</v>
      </c>
      <c r="AK132" s="1">
        <f t="shared" si="4"/>
        <v>0</v>
      </c>
      <c r="AL132" s="1">
        <f t="shared" si="4"/>
        <v>0</v>
      </c>
      <c r="AM132" s="1">
        <f t="shared" si="4"/>
        <v>0</v>
      </c>
      <c r="AN132" s="1">
        <f t="shared" si="4"/>
        <v>0</v>
      </c>
      <c r="AO132" s="1">
        <f t="shared" si="4"/>
        <v>0</v>
      </c>
      <c r="AP132" s="1">
        <f t="shared" si="4"/>
        <v>0</v>
      </c>
      <c r="AQ132" s="1">
        <f t="shared" si="4"/>
        <v>0</v>
      </c>
      <c r="AR132" s="1">
        <f t="shared" si="4"/>
        <v>0</v>
      </c>
      <c r="AS132" s="1">
        <f t="shared" ref="AS132" si="5">SUM(AS6:AS130)</f>
        <v>800</v>
      </c>
      <c r="AT132" s="19">
        <f>SUM(AT6:AT130)</f>
        <v>0</v>
      </c>
    </row>
    <row r="133" spans="9:47" x14ac:dyDescent="0.25">
      <c r="AT133" s="6" t="s">
        <v>15</v>
      </c>
      <c r="AU133" s="12">
        <f>SUM(K132:AR132)</f>
        <v>800</v>
      </c>
    </row>
    <row r="134" spans="9:47" ht="39" x14ac:dyDescent="0.25">
      <c r="K134" t="s">
        <v>38</v>
      </c>
      <c r="L134" t="s">
        <v>41</v>
      </c>
      <c r="M134" t="s">
        <v>42</v>
      </c>
      <c r="N134" t="s">
        <v>43</v>
      </c>
      <c r="O134" t="s">
        <v>39</v>
      </c>
      <c r="P134" t="s">
        <v>40</v>
      </c>
      <c r="Q134" t="s">
        <v>44</v>
      </c>
      <c r="R134" t="s">
        <v>45</v>
      </c>
      <c r="S134" t="s">
        <v>46</v>
      </c>
      <c r="T134" t="s">
        <v>47</v>
      </c>
      <c r="U134" t="s">
        <v>48</v>
      </c>
      <c r="V134" t="s">
        <v>49</v>
      </c>
      <c r="W134" t="s">
        <v>50</v>
      </c>
      <c r="X134" t="s">
        <v>51</v>
      </c>
      <c r="Y134" t="s">
        <v>23</v>
      </c>
      <c r="Z134" t="s">
        <v>52</v>
      </c>
      <c r="AA134" t="s">
        <v>53</v>
      </c>
      <c r="AB134" t="s">
        <v>18</v>
      </c>
      <c r="AC134" t="s">
        <v>17</v>
      </c>
      <c r="AD134" t="s">
        <v>39</v>
      </c>
      <c r="AE134" t="s">
        <v>54</v>
      </c>
      <c r="AF134" t="s">
        <v>55</v>
      </c>
      <c r="AG134" t="s">
        <v>56</v>
      </c>
      <c r="AH134" t="s">
        <v>57</v>
      </c>
      <c r="AI134" t="s">
        <v>26</v>
      </c>
      <c r="AJ134" s="4" t="s">
        <v>27</v>
      </c>
      <c r="AK134" s="8" t="s">
        <v>24</v>
      </c>
      <c r="AL134" s="8" t="s">
        <v>28</v>
      </c>
      <c r="AM134" s="8" t="s">
        <v>21</v>
      </c>
      <c r="AN134" s="4" t="s">
        <v>25</v>
      </c>
      <c r="AO134" s="8" t="s">
        <v>29</v>
      </c>
      <c r="AP134" s="8" t="s">
        <v>63</v>
      </c>
      <c r="AQ134" s="8" t="s">
        <v>64</v>
      </c>
      <c r="AR134" s="8" t="s">
        <v>65</v>
      </c>
      <c r="AS134" s="4" t="s">
        <v>30</v>
      </c>
      <c r="AT134" s="8" t="s">
        <v>22</v>
      </c>
      <c r="AU134" s="13">
        <f>AT132</f>
        <v>0</v>
      </c>
    </row>
  </sheetData>
  <sortState xmlns:xlrd2="http://schemas.microsoft.com/office/spreadsheetml/2017/richdata2" ref="AJ5:AJ18">
    <sortCondition ref="AJ5:AJ18"/>
  </sortState>
  <mergeCells count="1">
    <mergeCell ref="B4:G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Weber</dc:creator>
  <cp:lastModifiedBy>Sarah Weber</cp:lastModifiedBy>
  <cp:lastPrinted>2017-05-18T16:40:27Z</cp:lastPrinted>
  <dcterms:created xsi:type="dcterms:W3CDTF">2017-05-16T18:34:27Z</dcterms:created>
  <dcterms:modified xsi:type="dcterms:W3CDTF">2023-12-13T23:55:22Z</dcterms:modified>
</cp:coreProperties>
</file>